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82F1ADF-F223-4C37-80CA-C4E8FCE8B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<sst xmlns="http://schemas.openxmlformats.org/spreadsheetml/2006/main" count="46" uniqueCount="45">
  <si>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</si>
  <si>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</si>
  <si>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</si>
  <si>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</si>
  <si>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</si>
  <si>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</si>
  <si>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</si>
  <si>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</si>
  <si>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</si>
  <si>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</si>
  <si>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</si>
  <si>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</si>
  <si>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</si>
  <si>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</si>
  <si>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</si>
  <si>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</si>
  <si>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</si>
  <si>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</si>
  <si>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</si>
  <si>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</si>
  <si>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</si>
  <si>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</si>
  <si>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</si>
  <si>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</si>
  <si>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</si>
  <si>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</si>
  <si>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</si>
  <si>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</si>
  <si>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</si>
  <si>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</si>
  <si>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</si>
  <si>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</si>
  <si>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соус сметанный сладкий</t>
  </si>
  <si>
    <t>чай черный с лимоном</t>
  </si>
  <si>
    <t>салат из моркови с цитрусовыми</t>
  </si>
  <si>
    <t>219-у</t>
  </si>
  <si>
    <t>сырники творожные</t>
  </si>
  <si>
    <t>салат из свеклы с сыром</t>
  </si>
  <si>
    <t>щи  со свежей капустой и картофелем</t>
  </si>
  <si>
    <t>87-У</t>
  </si>
  <si>
    <t>280-У</t>
  </si>
  <si>
    <t>фрикадельки школьные в соусе</t>
  </si>
  <si>
    <t>макароны отварные</t>
  </si>
  <si>
    <t>54-1г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</si>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</sst>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32</v>
      </c>
      <c r="E4" s="15">
        <v>50</v>
      </c>
      <c r="F4" s="25">
        <v>6.47</v>
      </c>
      <c r="G4" s="15">
        <v>73.599999999999994</v>
      </c>
      <c r="H4" s="15">
        <v>1.6</v>
      </c>
      <c r="I4" s="15">
        <v>4.4000000000000004</v>
      </c>
      <c r="J4" s="16">
        <v>6.9</v>
      </c>
    </row>
    <row r="5" spans="1:10" x14ac:dyDescent="0.25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3.2</v>
      </c>
      <c r="G5" s="17">
        <v>73.599999999999994</v>
      </c>
      <c r="H5" s="17">
        <v>1.6</v>
      </c>
      <c r="I5" s="17">
        <v>4.4000000000000004</v>
      </c>
      <c r="J5" s="18">
        <v>6.9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3.3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34</v>
      </c>
      <c r="E7" s="17">
        <v>60</v>
      </c>
      <c r="F7" s="26">
        <v>7.63</v>
      </c>
      <c r="G7" s="17">
        <v>38.5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160</v>
      </c>
      <c r="F8" s="27">
        <v>46.4</v>
      </c>
      <c r="G8" s="19">
        <v>351.8</v>
      </c>
      <c r="H8" s="19">
        <v>31.7</v>
      </c>
      <c r="I8" s="19">
        <v>14.3</v>
      </c>
      <c r="J8" s="20">
        <v>24.1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50.8</v>
      </c>
      <c r="D12" s="36" t="s">
        <v>37</v>
      </c>
      <c r="E12" s="21">
        <v>60</v>
      </c>
      <c r="F12" s="28">
        <v>14.7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24.93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28.98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6.52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639</v>
      </c>
      <c r="D16" s="34" t="s">
        <v>44</v>
      </c>
      <c r="E16" s="17">
        <v>200</v>
      </c>
      <c r="F16" s="26">
        <v>3.6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148.26999999999998</v>
      </c>
      <c r="G19" s="30">
        <f t="shared" ref="G19:J19" si="0">SUM(G4:G18)</f>
        <v>1451.4</v>
      </c>
      <c r="H19" s="30">
        <f t="shared" si="0"/>
        <v>66.259999999999991</v>
      </c>
      <c r="I19" s="30">
        <f t="shared" si="0"/>
        <v>52.97</v>
      </c>
      <c r="J19" s="32">
        <f t="shared" si="0"/>
        <v>177.79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СШ №2 Старокулаткинская</cp:lastModifiedBy>
  <cp:lastPrinted>2021-05-18T10:32:40Z</cp:lastPrinted>
  <dcterms:created xsi:type="dcterms:W3CDTF">2015-06-05T18:19:34Z</dcterms:created>
  <dcterms:modified xsi:type="dcterms:W3CDTF">2023-09-22T04:34:09Z</dcterms:modified>
</cp:coreProperties>
</file>