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2\Desktop\2024\"/>
    </mc:Choice>
  </mc:AlternateContent>
  <bookViews>
    <workbookView xWindow="0" yWindow="0" windowWidth="23040" windowHeight="8100"/>
  </bookViews>
  <sheets>
    <sheet name="7-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<sst xmlns="http://schemas.openxmlformats.org/spreadsheetml/2006/main" count="46" uniqueCount="44">
  <si>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</si>
  <si>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</si>
  <si>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</si>
  <si>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</si>
  <si>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</si>
  <si>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</si>
  <si>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</si>
  <si>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</si>
  <si>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</si>
  <si>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</si>
  <si>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</si>
  <si>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</si>
  <si>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</si>
  <si>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</si>
  <si>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</si>
  <si>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</si>
  <si>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</si>
  <si>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</si>
  <si>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</si>
  <si>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</si>
  <si>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</si>
  <si>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</si>
  <si>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</si>
  <si>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</si>
  <si>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</si>
  <si>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</si>
  <si>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</si>
  <si>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МБОУ"Старокулаткинская СШ№2 им.Героя РФ Р.М.хабибуллина</t>
  </si>
  <si>
    <t>хлеб пшен</t>
  </si>
  <si>
    <t>хлеб рж.пшен</t>
  </si>
  <si>
    <t>пром</t>
  </si>
  <si>
    <t>прм</t>
  </si>
  <si>
    <t>54-23гн</t>
  </si>
  <si>
    <t>кофейный напиток с молоком</t>
  </si>
  <si>
    <t>82-у</t>
  </si>
  <si>
    <t>борщ со свежей капустой и картофелем на мясн.бульоне</t>
  </si>
  <si>
    <t>котлета куриная</t>
  </si>
  <si>
    <t>295-у</t>
  </si>
  <si>
    <t>304-у</t>
  </si>
  <si>
    <t>рис отварной</t>
  </si>
  <si>
    <t>яблоки св</t>
  </si>
  <si>
    <t>салат фасолька</t>
  </si>
  <si>
    <t>запеканка картофельная</t>
  </si>
  <si>
    <t>компот из яблок и вишни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</si>
</sst>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styles" Target="styles.xml"/><Relationship Id="rId12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2.xml"/><Relationship Id="rId5" Type="http://schemas.openxmlformats.org/officeDocument/2006/relationships/calcChain" Target="calcChain.xml"/><Relationship Id="rId10" Type="http://schemas.microsoft.com/office/2017/10/relationships/person" Target="persons/person1.xml"/><Relationship Id="rId4" Type="http://schemas.openxmlformats.org/officeDocument/2006/relationships/sharedStrings" Target="sharedStrings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626</v>
      </c>
      <c r="D4" s="33" t="s">
        <v>42</v>
      </c>
      <c r="E4" s="15">
        <v>240</v>
      </c>
      <c r="F4" s="25">
        <v>58.08</v>
      </c>
      <c r="G4" s="15">
        <v>372.4</v>
      </c>
      <c r="H4" s="15">
        <v>17.27</v>
      </c>
      <c r="I4" s="15">
        <v>20.54</v>
      </c>
      <c r="J4" s="16">
        <v>28.74</v>
      </c>
    </row>
    <row r="5" spans="1:10" x14ac:dyDescent="0.3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10.11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3">
      <c r="A6" s="7"/>
      <c r="B6" s="1" t="s">
        <v>23</v>
      </c>
      <c r="C6" s="2" t="s">
        <v>30</v>
      </c>
      <c r="D6" s="34" t="s">
        <v>28</v>
      </c>
      <c r="E6" s="17">
        <v>30</v>
      </c>
      <c r="F6" s="26">
        <v>2.1</v>
      </c>
      <c r="G6" s="17">
        <v>70.3</v>
      </c>
      <c r="H6" s="17">
        <v>2.2999999999999998</v>
      </c>
      <c r="I6" s="17">
        <v>0.1</v>
      </c>
      <c r="J6" s="18">
        <v>14.8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 t="s">
        <v>30</v>
      </c>
      <c r="D8" s="35" t="s">
        <v>40</v>
      </c>
      <c r="E8" s="19">
        <v>120</v>
      </c>
      <c r="F8" s="27">
        <v>12.6</v>
      </c>
      <c r="G8" s="19">
        <v>53.3</v>
      </c>
      <c r="H8" s="19">
        <v>0.5</v>
      </c>
      <c r="I8" s="19">
        <v>0.5</v>
      </c>
      <c r="J8" s="20">
        <v>11.8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49</v>
      </c>
      <c r="D12" s="36" t="s">
        <v>41</v>
      </c>
      <c r="E12" s="21">
        <v>60</v>
      </c>
      <c r="F12" s="28">
        <v>7</v>
      </c>
      <c r="G12" s="21">
        <v>64.39</v>
      </c>
      <c r="H12" s="21">
        <v>1.67</v>
      </c>
      <c r="I12" s="21">
        <v>2.35</v>
      </c>
      <c r="J12" s="22">
        <v>9.75</v>
      </c>
    </row>
    <row r="13" spans="1:10" ht="28.8" x14ac:dyDescent="0.3">
      <c r="A13" s="7"/>
      <c r="B13" s="1" t="s">
        <v>16</v>
      </c>
      <c r="C13" s="2" t="s">
        <v>34</v>
      </c>
      <c r="D13" s="34" t="s">
        <v>35</v>
      </c>
      <c r="E13" s="17">
        <v>200</v>
      </c>
      <c r="F13" s="26">
        <v>19</v>
      </c>
      <c r="G13" s="17">
        <v>103.9</v>
      </c>
      <c r="H13" s="17">
        <v>5.0999999999999996</v>
      </c>
      <c r="I13" s="17">
        <v>4.5</v>
      </c>
      <c r="J13" s="18">
        <v>10.8</v>
      </c>
    </row>
    <row r="14" spans="1:10" x14ac:dyDescent="0.3">
      <c r="A14" s="7"/>
      <c r="B14" s="1" t="s">
        <v>17</v>
      </c>
      <c r="C14" s="2" t="s">
        <v>37</v>
      </c>
      <c r="D14" s="34" t="s">
        <v>36</v>
      </c>
      <c r="E14" s="17">
        <v>100</v>
      </c>
      <c r="F14" s="26">
        <v>45</v>
      </c>
      <c r="G14" s="17">
        <v>366.8</v>
      </c>
      <c r="H14" s="17">
        <v>17.100000000000001</v>
      </c>
      <c r="I14" s="17">
        <v>23.1</v>
      </c>
      <c r="J14" s="18">
        <v>22.6</v>
      </c>
    </row>
    <row r="15" spans="1:10" x14ac:dyDescent="0.3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10.3</v>
      </c>
      <c r="G15" s="17">
        <v>195.8</v>
      </c>
      <c r="H15" s="17">
        <v>3.5</v>
      </c>
      <c r="I15" s="17">
        <v>4.3</v>
      </c>
      <c r="J15" s="18">
        <v>35.799999999999997</v>
      </c>
    </row>
    <row r="16" spans="1:10" ht="28.8" x14ac:dyDescent="0.3">
      <c r="A16" s="7"/>
      <c r="B16" s="1" t="s">
        <v>19</v>
      </c>
      <c r="C16" s="2">
        <v>15</v>
      </c>
      <c r="D16" s="34" t="s">
        <v>43</v>
      </c>
      <c r="E16" s="17">
        <v>200</v>
      </c>
      <c r="F16" s="26">
        <v>17.75</v>
      </c>
      <c r="G16" s="17">
        <v>82.4</v>
      </c>
      <c r="H16" s="17">
        <v>0.2</v>
      </c>
      <c r="I16" s="17">
        <v>0.1</v>
      </c>
      <c r="J16" s="18">
        <v>20.100000000000001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31</v>
      </c>
      <c r="D18" s="34" t="s">
        <v>29</v>
      </c>
      <c r="E18" s="17">
        <v>50</v>
      </c>
      <c r="F18" s="26">
        <v>2.69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3">
      <c r="A19" s="7"/>
      <c r="B19" s="29"/>
      <c r="C19" s="29"/>
      <c r="D19" s="37"/>
      <c r="E19" s="30"/>
      <c r="F19" s="31">
        <f>F18+F16+F15+F14+F13+F12+F8+F6+F5+F4</f>
        <v>184.63</v>
      </c>
      <c r="G19" s="30">
        <f t="shared" ref="G19:J19" si="0">SUM(G4:G18)</f>
        <v>1493.09</v>
      </c>
      <c r="H19" s="30">
        <f t="shared" si="0"/>
        <v>54.84</v>
      </c>
      <c r="I19" s="30">
        <f t="shared" si="0"/>
        <v>58.99</v>
      </c>
      <c r="J19" s="32">
        <f t="shared" si="0"/>
        <v>185.39000000000001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2</cp:lastModifiedBy>
  <cp:lastPrinted>2021-05-18T10:32:40Z</cp:lastPrinted>
  <dcterms:created xsi:type="dcterms:W3CDTF">2015-06-05T18:19:34Z</dcterms:created>
  <dcterms:modified xsi:type="dcterms:W3CDTF">2024-05-13T10:43:20Z</dcterms:modified>
</cp:coreProperties>
</file>