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<sst xmlns="http://schemas.openxmlformats.org/spreadsheetml/2006/main" count="41" uniqueCount="40">
  <si>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</si>
  <si>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</si>
  <si>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</si>
  <si>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</si>
  <si>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</si>
  <si>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</si>
  <si>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</si>
  <si>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</si>
  <si>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</si>
  <si>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</si>
  <si>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</si>
  <si>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</si>
  <si>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</si>
  <si>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</si>
  <si>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</si>
  <si>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</si>
  <si>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</si>
  <si>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</si>
  <si>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</si>
  <si>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</si>
  <si>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</si>
  <si>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</si>
  <si>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</si>
  <si>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</si>
  <si>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</si>
  <si>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</si>
  <si>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МБОУ"Старокулаткинская СШ№2 им.Героя РФ Р.М.хабибуллина</t>
  </si>
  <si>
    <t>пром</t>
  </si>
  <si>
    <t>шанежка наливная</t>
  </si>
  <si>
    <t>81-у</t>
  </si>
  <si>
    <t>жаркое по домашнему</t>
  </si>
  <si>
    <t>каша пшенная молочная с маслом сливочным</t>
  </si>
  <si>
    <t>2,47-у</t>
  </si>
  <si>
    <t>кофейный напиток</t>
  </si>
  <si>
    <t>хлеб пшеничный</t>
  </si>
  <si>
    <t>740,02-у</t>
  </si>
  <si>
    <t>салат витаминный с зеленым горошком</t>
  </si>
  <si>
    <t>чай с сахаром</t>
  </si>
  <si>
    <t>хлеб ржано-пшеничный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</si>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</sst>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26.38</v>
      </c>
      <c r="G4" s="15">
        <v>245.5</v>
      </c>
      <c r="H4" s="15">
        <v>7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2.12</v>
      </c>
      <c r="G5" s="17">
        <v>26.7</v>
      </c>
      <c r="H5" s="17">
        <v>0.3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27</v>
      </c>
      <c r="D6" s="34" t="s">
        <v>34</v>
      </c>
      <c r="E6" s="17">
        <v>20</v>
      </c>
      <c r="F6" s="26">
        <v>1.64</v>
      </c>
      <c r="G6" s="17">
        <v>46.8</v>
      </c>
      <c r="H6" s="17">
        <v>1.5</v>
      </c>
      <c r="I6" s="17">
        <v>0.3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35</v>
      </c>
      <c r="D8" s="35" t="s">
        <v>28</v>
      </c>
      <c r="E8" s="19">
        <v>80</v>
      </c>
      <c r="F8" s="27">
        <v>12</v>
      </c>
      <c r="G8" s="19">
        <v>220.8</v>
      </c>
      <c r="H8" s="19">
        <v>8</v>
      </c>
      <c r="I8" s="19">
        <v>4.5</v>
      </c>
      <c r="J8" s="20">
        <v>37.1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36</v>
      </c>
      <c r="E12" s="21">
        <v>60</v>
      </c>
      <c r="F12" s="28">
        <v>4.45</v>
      </c>
      <c r="G12" s="21">
        <v>60.3</v>
      </c>
      <c r="H12" s="21">
        <v>0.9</v>
      </c>
      <c r="I12" s="21">
        <v>4.2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4" t="s">
        <v>39</v>
      </c>
      <c r="E13" s="17">
        <v>250</v>
      </c>
      <c r="F13" s="26">
        <v>18.5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230</v>
      </c>
      <c r="F14" s="26">
        <v>75.8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376</v>
      </c>
      <c r="D16" s="34" t="s">
        <v>37</v>
      </c>
      <c r="E16" s="17">
        <v>200</v>
      </c>
      <c r="F16" s="26">
        <v>2.94</v>
      </c>
      <c r="G16" s="17">
        <v>62.4</v>
      </c>
      <c r="H16" s="17">
        <v>0.4</v>
      </c>
      <c r="I16" s="17">
        <v>0</v>
      </c>
      <c r="J16" s="18">
        <v>5.2</v>
      </c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27</v>
      </c>
      <c r="D18" s="34" t="s">
        <v>38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F18+F17+F16+F15+F14+F13+F12+F8+F6+F5+F4</f>
        <v>146.98000000000002</v>
      </c>
      <c r="G19" s="30">
        <f t="shared" ref="G19:J19" si="0">SUM(G4:G18)</f>
        <v>1233</v>
      </c>
      <c r="H19" s="30">
        <f t="shared" si="0"/>
        <v>43.499999999999993</v>
      </c>
      <c r="I19" s="30">
        <f t="shared" si="0"/>
        <v>44.660000000000004</v>
      </c>
      <c r="J19" s="32">
        <f t="shared" si="0"/>
        <v>156.44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2025-03-31T10:47:03Z</dcterms:modified>
</cp:coreProperties>
</file>