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<sst xmlns="http://schemas.openxmlformats.org/spreadsheetml/2006/main" count="44" uniqueCount="43">
  <si>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</si>
  <si>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</si>
  <si>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</si>
  <si>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</si>
  <si>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</si>
  <si>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</si>
  <si>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</si>
  <si>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</si>
  <si>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</si>
  <si>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</si>
  <si>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</si>
  <si>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</si>
  <si>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</si>
  <si>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</si>
  <si>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</si>
  <si>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</si>
  <si>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</si>
  <si>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</si>
  <si>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</si>
  <si>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</si>
  <si>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</si>
  <si>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</si>
  <si>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</si>
  <si>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</si>
  <si>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</si>
  <si>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</si>
  <si>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</si>
  <si>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</si>
  <si>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</si>
  <si>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</si>
  <si>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чай витаминизированный</t>
  </si>
  <si>
    <t>котлеты рыбные запеченные под сметанно луковым соусом</t>
  </si>
  <si>
    <t>рис отварной</t>
  </si>
  <si>
    <t>компот из сухофруктов</t>
  </si>
  <si>
    <t>234-у</t>
  </si>
  <si>
    <t>омлет натуральный</t>
  </si>
  <si>
    <t>суп вермелевый с фрикадельками</t>
  </si>
  <si>
    <t>54-1о</t>
  </si>
  <si>
    <t>хлеб пшеничный</t>
  </si>
  <si>
    <t>банан</t>
  </si>
  <si>
    <t>винегрет овощной</t>
  </si>
  <si>
    <t>304-у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</si>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</sst>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35</v>
      </c>
      <c r="E4" s="15">
        <v>150</v>
      </c>
      <c r="F4" s="25">
        <v>48.45</v>
      </c>
      <c r="G4" s="15">
        <v>225.5</v>
      </c>
      <c r="H4" s="15">
        <v>12.68</v>
      </c>
      <c r="I4" s="15">
        <v>17.98</v>
      </c>
      <c r="J4" s="16">
        <v>3.25</v>
      </c>
    </row>
    <row r="5" spans="1:10" x14ac:dyDescent="0.3">
      <c r="A5" s="7"/>
      <c r="B5" s="1" t="s">
        <v>12</v>
      </c>
      <c r="C5" s="2">
        <v>23</v>
      </c>
      <c r="D5" s="34" t="s">
        <v>30</v>
      </c>
      <c r="E5" s="17">
        <v>200</v>
      </c>
      <c r="F5" s="26">
        <v>4</v>
      </c>
      <c r="G5" s="17">
        <v>21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28</v>
      </c>
      <c r="D6" s="34" t="s">
        <v>38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28</v>
      </c>
      <c r="D8" s="35" t="s">
        <v>39</v>
      </c>
      <c r="E8" s="19">
        <v>180</v>
      </c>
      <c r="F8" s="27">
        <v>23</v>
      </c>
      <c r="G8" s="19">
        <v>170</v>
      </c>
      <c r="H8" s="19">
        <v>2.76</v>
      </c>
      <c r="I8" s="19">
        <v>0.97</v>
      </c>
      <c r="J8" s="20">
        <v>37.799999999999997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40</v>
      </c>
      <c r="E12" s="21">
        <v>60</v>
      </c>
      <c r="F12" s="28">
        <v>9.06</v>
      </c>
      <c r="G12" s="21">
        <v>52.68</v>
      </c>
      <c r="H12" s="21">
        <v>1</v>
      </c>
      <c r="I12" s="21">
        <v>3.1</v>
      </c>
      <c r="J12" s="22">
        <v>5.2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200</v>
      </c>
      <c r="F13" s="26">
        <v>24.6</v>
      </c>
      <c r="G13" s="17">
        <v>364.3</v>
      </c>
      <c r="H13" s="17">
        <v>18</v>
      </c>
      <c r="I13" s="17">
        <v>18.7</v>
      </c>
      <c r="J13" s="18">
        <v>30.9</v>
      </c>
    </row>
    <row r="14" spans="1:10" ht="28.8" x14ac:dyDescent="0.3">
      <c r="A14" s="7"/>
      <c r="B14" s="1" t="s">
        <v>17</v>
      </c>
      <c r="C14" s="2" t="s">
        <v>34</v>
      </c>
      <c r="D14" s="34" t="s">
        <v>31</v>
      </c>
      <c r="E14" s="17">
        <v>90</v>
      </c>
      <c r="F14" s="26">
        <v>52.92</v>
      </c>
      <c r="G14" s="17">
        <v>254.5</v>
      </c>
      <c r="H14" s="17">
        <v>15.3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41</v>
      </c>
      <c r="D15" s="34" t="s">
        <v>32</v>
      </c>
      <c r="E15" s="17">
        <v>150</v>
      </c>
      <c r="F15" s="26">
        <v>14.96</v>
      </c>
      <c r="G15" s="17">
        <v>195.8</v>
      </c>
      <c r="H15" s="17">
        <v>3.6</v>
      </c>
      <c r="I15" s="17">
        <v>4.3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33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42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191</v>
      </c>
      <c r="G19" s="30">
        <f t="shared" ref="G19:J19" si="0">SUM(G4:G18)</f>
        <v>1600.78</v>
      </c>
      <c r="H19" s="30">
        <f t="shared" si="0"/>
        <v>61.34</v>
      </c>
      <c r="I19" s="30">
        <f t="shared" si="0"/>
        <v>57.05</v>
      </c>
      <c r="J19" s="32">
        <f t="shared" si="0"/>
        <v>211.35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2025-04-17T09:29:33Z</dcterms:modified>
</cp:coreProperties>
</file>